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9780"/>
  </bookViews>
  <sheets>
    <sheet name="FL Tax Changes 2019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C20" i="1"/>
  <c r="D20" i="1"/>
</calcChain>
</file>

<file path=xl/sharedStrings.xml><?xml version="1.0" encoding="utf-8"?>
<sst xmlns="http://schemas.openxmlformats.org/spreadsheetml/2006/main" count="70" uniqueCount="63">
  <si>
    <t>***  Means Change</t>
  </si>
  <si>
    <t>66  Walton</t>
  </si>
  <si>
    <t>64  Volusia</t>
  </si>
  <si>
    <t>60  Sumter</t>
  </si>
  <si>
    <t>59  Seminole</t>
  </si>
  <si>
    <t>58  Sarasota</t>
  </si>
  <si>
    <t>57  Santa Rosa</t>
  </si>
  <si>
    <t>56  St. Lucie</t>
  </si>
  <si>
    <t>55  St Johns</t>
  </si>
  <si>
    <t>54  Putnam</t>
  </si>
  <si>
    <t>53  Polk</t>
  </si>
  <si>
    <t>52  Pinellas</t>
  </si>
  <si>
    <t>51  Pasco</t>
  </si>
  <si>
    <t>50  Palm Beach</t>
  </si>
  <si>
    <t>49  Osceola</t>
  </si>
  <si>
    <t>48  Orange</t>
  </si>
  <si>
    <t>47  Okeechobee</t>
  </si>
  <si>
    <t>46  Okaloosa</t>
  </si>
  <si>
    <t>***</t>
  </si>
  <si>
    <t>45  Nassau</t>
  </si>
  <si>
    <t>43  Martin</t>
  </si>
  <si>
    <t xml:space="preserve">42  Marion </t>
  </si>
  <si>
    <t>41  Manatee</t>
  </si>
  <si>
    <t>38  Levy</t>
  </si>
  <si>
    <t>36  Lee</t>
  </si>
  <si>
    <t xml:space="preserve">35  Lake </t>
  </si>
  <si>
    <t>33  Jefferson</t>
  </si>
  <si>
    <t>32  Jackson</t>
  </si>
  <si>
    <t>31  Indian River</t>
  </si>
  <si>
    <t>29  Hillsborough</t>
  </si>
  <si>
    <t>28  Highlands</t>
  </si>
  <si>
    <t>27  Hernando</t>
  </si>
  <si>
    <t>18  Flagler</t>
  </si>
  <si>
    <t>17  Escambia</t>
  </si>
  <si>
    <t>16  Duval</t>
  </si>
  <si>
    <t>13  Miami-Dade</t>
  </si>
  <si>
    <t>12  Columbia</t>
  </si>
  <si>
    <t>11  Collier</t>
  </si>
  <si>
    <t>10  Clay</t>
  </si>
  <si>
    <t>09  Citrus</t>
  </si>
  <si>
    <t>08  Charlotte</t>
  </si>
  <si>
    <t>06  Broward</t>
  </si>
  <si>
    <t>05  Brevard</t>
  </si>
  <si>
    <t>04  Bradford</t>
  </si>
  <si>
    <t>03  Bay</t>
  </si>
  <si>
    <t>02  Baker</t>
  </si>
  <si>
    <t>01  Alachua</t>
  </si>
  <si>
    <t>County</t>
  </si>
  <si>
    <t>Gas</t>
  </si>
  <si>
    <t>(all counties are the same)</t>
  </si>
  <si>
    <t>Local Option Tax</t>
  </si>
  <si>
    <t xml:space="preserve">Florida Excise Tax </t>
  </si>
  <si>
    <t>Description</t>
  </si>
  <si>
    <t>DIESEL</t>
  </si>
  <si>
    <t>Minimum Local Option Tax ETH</t>
  </si>
  <si>
    <t xml:space="preserve">Florida Excise Tax ETH </t>
  </si>
  <si>
    <t>2019 Rate</t>
  </si>
  <si>
    <t>2018 Rate</t>
  </si>
  <si>
    <t xml:space="preserve">GAS </t>
  </si>
  <si>
    <t xml:space="preserve">                   FLORIDA</t>
  </si>
  <si>
    <t>2019 Fuel Tax Changes</t>
  </si>
  <si>
    <t xml:space="preserve">From Southeast Petro </t>
  </si>
  <si>
    <t>To All Our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</si>
</sst>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2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Border="1"/>
    <xf numFmtId="0" fontId="2" fillId="0" borderId="2" xfId="0" applyFont="1" applyFill="1" applyBorder="1"/>
    <xf numFmtId="0" fontId="2" fillId="0" borderId="2" xfId="0" quotePrefix="1" applyFont="1" applyFill="1" applyBorder="1"/>
    <xf numFmtId="0" fontId="2" fillId="0" borderId="1" xfId="0" quotePrefix="1" applyFont="1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5" xfId="0" applyFont="1" applyFill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tabSelected="1" topLeftCell="A46" workbookViewId="0">
      <selection activeCell="G68" sqref="G68"/>
    </sheetView>
  </sheetViews>
  <sheetFormatPr defaultRowHeight="12.75" x14ac:dyDescent="0.2"/>
  <cols>
    <col min="2" max="2" width="27.5703125" customWidth="1"/>
    <col min="3" max="4" width="12.7109375" customWidth="1"/>
  </cols>
  <sheetData>
    <row r="1" spans="2:5" ht="18" x14ac:dyDescent="0.25">
      <c r="B1" s="23" t="s">
        <v>62</v>
      </c>
    </row>
    <row r="2" spans="2:5" ht="18" x14ac:dyDescent="0.25">
      <c r="B2" s="23" t="s">
        <v>61</v>
      </c>
    </row>
    <row r="3" spans="2:5" ht="15.75" x14ac:dyDescent="0.25">
      <c r="B3" s="21" t="s">
        <v>60</v>
      </c>
    </row>
    <row r="4" spans="2:5" ht="15.75" x14ac:dyDescent="0.25">
      <c r="B4" s="21"/>
      <c r="C4" s="22"/>
      <c r="D4" s="22"/>
      <c r="E4" s="22"/>
    </row>
    <row r="5" spans="2:5" ht="15.75" x14ac:dyDescent="0.25">
      <c r="B5" s="21" t="s">
        <v>59</v>
      </c>
    </row>
    <row r="6" spans="2:5" x14ac:dyDescent="0.2">
      <c r="B6" s="20" t="s">
        <v>58</v>
      </c>
      <c r="C6" s="14"/>
      <c r="D6" s="14"/>
    </row>
    <row r="7" spans="2:5" x14ac:dyDescent="0.2">
      <c r="B7" s="20" t="s">
        <v>52</v>
      </c>
      <c r="C7" s="19" t="s">
        <v>57</v>
      </c>
      <c r="D7" s="18" t="s">
        <v>56</v>
      </c>
    </row>
    <row r="8" spans="2:5" x14ac:dyDescent="0.2">
      <c r="B8" s="3" t="s">
        <v>55</v>
      </c>
      <c r="C8" s="16">
        <v>0.17699999999999999</v>
      </c>
      <c r="D8" s="16">
        <v>0.18099999999999999</v>
      </c>
      <c r="E8" t="s">
        <v>18</v>
      </c>
    </row>
    <row r="9" spans="2:5" x14ac:dyDescent="0.2">
      <c r="B9" s="3" t="s">
        <v>54</v>
      </c>
      <c r="C9" s="16">
        <v>0.13600000000000001</v>
      </c>
      <c r="D9" s="16">
        <v>0.13800000000000001</v>
      </c>
      <c r="E9" t="s">
        <v>18</v>
      </c>
    </row>
    <row r="12" spans="2:5" x14ac:dyDescent="0.2">
      <c r="B12" s="20" t="s">
        <v>53</v>
      </c>
      <c r="C12" s="14"/>
      <c r="D12" s="14"/>
    </row>
    <row r="13" spans="2:5" x14ac:dyDescent="0.2">
      <c r="B13" s="20" t="s">
        <v>52</v>
      </c>
      <c r="C13" s="19" t="str">
        <f>+C7</f>
        <v>2018 Rate</v>
      </c>
      <c r="D13" s="18" t="str">
        <f>+D7</f>
        <v>2019 Rate</v>
      </c>
    </row>
    <row r="14" spans="2:5" x14ac:dyDescent="0.2">
      <c r="B14" s="3" t="s">
        <v>51</v>
      </c>
      <c r="C14" s="16">
        <v>0.17699999999999999</v>
      </c>
      <c r="D14" s="16">
        <v>0.18099999999999999</v>
      </c>
      <c r="E14" t="s">
        <v>18</v>
      </c>
    </row>
    <row r="15" spans="2:5" x14ac:dyDescent="0.2">
      <c r="B15" s="17" t="s">
        <v>50</v>
      </c>
      <c r="C15" s="16">
        <v>0.14599999999999999</v>
      </c>
      <c r="D15" s="16">
        <v>0.14799999999999999</v>
      </c>
      <c r="E15" t="s">
        <v>18</v>
      </c>
    </row>
    <row r="16" spans="2:5" x14ac:dyDescent="0.2">
      <c r="B16" s="15" t="s">
        <v>49</v>
      </c>
      <c r="C16" s="14"/>
      <c r="D16" s="14"/>
    </row>
    <row r="19" spans="2:5" x14ac:dyDescent="0.2">
      <c r="B19" s="14"/>
      <c r="C19" s="13" t="s">
        <v>48</v>
      </c>
      <c r="D19" s="13" t="s">
        <v>48</v>
      </c>
    </row>
    <row r="20" spans="2:5" x14ac:dyDescent="0.2">
      <c r="B20" s="12" t="s">
        <v>47</v>
      </c>
      <c r="C20" s="11" t="str">
        <f>+C7</f>
        <v>2018 Rate</v>
      </c>
      <c r="D20" s="10" t="str">
        <f>+D7</f>
        <v>2019 Rate</v>
      </c>
    </row>
    <row r="21" spans="2:5" x14ac:dyDescent="0.2">
      <c r="B21" s="9" t="s">
        <v>46</v>
      </c>
      <c r="C21" s="2">
        <v>0.06</v>
      </c>
      <c r="D21" s="2">
        <v>0.06</v>
      </c>
    </row>
    <row r="22" spans="2:5" x14ac:dyDescent="0.2">
      <c r="B22" s="3" t="s">
        <v>45</v>
      </c>
      <c r="C22" s="2">
        <v>0.01</v>
      </c>
      <c r="D22" s="2">
        <v>0.01</v>
      </c>
    </row>
    <row r="23" spans="2:5" x14ac:dyDescent="0.2">
      <c r="B23" s="3" t="s">
        <v>44</v>
      </c>
      <c r="C23" s="2">
        <v>0.01</v>
      </c>
      <c r="D23" s="2">
        <v>0.01</v>
      </c>
    </row>
    <row r="24" spans="2:5" x14ac:dyDescent="0.2">
      <c r="B24" s="9" t="s">
        <v>43</v>
      </c>
      <c r="C24" s="2"/>
      <c r="D24" s="2">
        <v>0.06</v>
      </c>
      <c r="E24" t="s">
        <v>18</v>
      </c>
    </row>
    <row r="25" spans="2:5" x14ac:dyDescent="0.2">
      <c r="B25" s="3" t="s">
        <v>42</v>
      </c>
      <c r="C25" s="2"/>
      <c r="D25" s="2"/>
    </row>
    <row r="26" spans="2:5" x14ac:dyDescent="0.2">
      <c r="B26" s="9" t="s">
        <v>41</v>
      </c>
      <c r="C26" s="2">
        <v>0.06</v>
      </c>
      <c r="D26" s="2">
        <v>0.06</v>
      </c>
    </row>
    <row r="27" spans="2:5" x14ac:dyDescent="0.2">
      <c r="B27" s="8" t="s">
        <v>40</v>
      </c>
      <c r="C27" s="2">
        <v>0.06</v>
      </c>
      <c r="D27" s="2">
        <v>0.06</v>
      </c>
    </row>
    <row r="28" spans="2:5" x14ac:dyDescent="0.2">
      <c r="B28" s="3" t="s">
        <v>39</v>
      </c>
      <c r="C28" s="2">
        <v>0.06</v>
      </c>
      <c r="D28" s="2">
        <v>0.06</v>
      </c>
    </row>
    <row r="29" spans="2:5" x14ac:dyDescent="0.2">
      <c r="B29" s="3" t="s">
        <v>38</v>
      </c>
      <c r="C29" s="2">
        <v>0.06</v>
      </c>
      <c r="D29" s="2">
        <v>0.06</v>
      </c>
    </row>
    <row r="30" spans="2:5" x14ac:dyDescent="0.2">
      <c r="B30" s="3" t="s">
        <v>37</v>
      </c>
      <c r="C30" s="2">
        <v>0.06</v>
      </c>
      <c r="D30" s="2">
        <v>0.06</v>
      </c>
    </row>
    <row r="31" spans="2:5" x14ac:dyDescent="0.2">
      <c r="B31" s="3" t="s">
        <v>36</v>
      </c>
      <c r="C31" s="2">
        <v>0.01</v>
      </c>
      <c r="D31" s="2">
        <v>0.01</v>
      </c>
    </row>
    <row r="32" spans="2:5" x14ac:dyDescent="0.2">
      <c r="B32" s="3" t="s">
        <v>35</v>
      </c>
      <c r="C32" s="2">
        <v>0.04</v>
      </c>
      <c r="D32" s="2">
        <v>0.04</v>
      </c>
    </row>
    <row r="33" spans="2:5" x14ac:dyDescent="0.2">
      <c r="B33" s="3" t="s">
        <v>34</v>
      </c>
      <c r="C33" s="2"/>
      <c r="D33" s="2"/>
    </row>
    <row r="34" spans="2:5" x14ac:dyDescent="0.2">
      <c r="B34" s="3" t="s">
        <v>33</v>
      </c>
      <c r="C34" s="2">
        <v>0.05</v>
      </c>
      <c r="D34" s="2">
        <v>0.05</v>
      </c>
    </row>
    <row r="35" spans="2:5" x14ac:dyDescent="0.2">
      <c r="B35" s="3" t="s">
        <v>32</v>
      </c>
      <c r="C35" s="2">
        <v>0.01</v>
      </c>
      <c r="D35" s="2">
        <v>0.01</v>
      </c>
    </row>
    <row r="36" spans="2:5" x14ac:dyDescent="0.2">
      <c r="B36" s="7" t="s">
        <v>31</v>
      </c>
      <c r="C36" s="2">
        <v>0.06</v>
      </c>
      <c r="D36" s="2">
        <v>0.06</v>
      </c>
    </row>
    <row r="37" spans="2:5" x14ac:dyDescent="0.2">
      <c r="B37" s="3" t="s">
        <v>30</v>
      </c>
      <c r="C37" s="2">
        <v>0.06</v>
      </c>
      <c r="D37" s="2">
        <v>0.06</v>
      </c>
    </row>
    <row r="38" spans="2:5" x14ac:dyDescent="0.2">
      <c r="B38" s="3" t="s">
        <v>29</v>
      </c>
      <c r="C38" s="2">
        <v>0.01</v>
      </c>
      <c r="D38" s="2">
        <v>0.01</v>
      </c>
    </row>
    <row r="39" spans="2:5" x14ac:dyDescent="0.2">
      <c r="B39" s="3" t="s">
        <v>28</v>
      </c>
      <c r="C39" s="2"/>
      <c r="D39" s="2"/>
    </row>
    <row r="40" spans="2:5" x14ac:dyDescent="0.2">
      <c r="B40" s="3" t="s">
        <v>27</v>
      </c>
      <c r="C40" s="2">
        <v>0.01</v>
      </c>
      <c r="D40" s="2">
        <v>0.01</v>
      </c>
    </row>
    <row r="41" spans="2:5" x14ac:dyDescent="0.2">
      <c r="B41" s="3" t="s">
        <v>26</v>
      </c>
      <c r="C41" s="2">
        <v>0.06</v>
      </c>
      <c r="D41" s="2">
        <v>0.06</v>
      </c>
    </row>
    <row r="42" spans="2:5" x14ac:dyDescent="0.2">
      <c r="B42" s="3" t="s">
        <v>25</v>
      </c>
      <c r="C42" s="2">
        <v>0.01</v>
      </c>
      <c r="D42" s="2">
        <v>0.01</v>
      </c>
    </row>
    <row r="43" spans="2:5" x14ac:dyDescent="0.2">
      <c r="B43" s="3" t="s">
        <v>24</v>
      </c>
      <c r="C43" s="2">
        <v>0.06</v>
      </c>
      <c r="D43" s="2">
        <v>0.06</v>
      </c>
    </row>
    <row r="44" spans="2:5" x14ac:dyDescent="0.2">
      <c r="B44" s="3" t="s">
        <v>23</v>
      </c>
      <c r="C44" s="2">
        <v>0.05</v>
      </c>
      <c r="D44" s="2">
        <v>0.05</v>
      </c>
    </row>
    <row r="45" spans="2:5" x14ac:dyDescent="0.2">
      <c r="B45" s="7" t="s">
        <v>22</v>
      </c>
      <c r="C45" s="2">
        <v>0.06</v>
      </c>
      <c r="D45" s="2">
        <v>0.06</v>
      </c>
    </row>
    <row r="46" spans="2:5" x14ac:dyDescent="0.2">
      <c r="B46" s="3" t="s">
        <v>21</v>
      </c>
      <c r="C46" s="2">
        <v>0.06</v>
      </c>
      <c r="D46" s="2">
        <v>0.06</v>
      </c>
    </row>
    <row r="47" spans="2:5" x14ac:dyDescent="0.2">
      <c r="B47" s="3" t="s">
        <v>20</v>
      </c>
      <c r="C47" s="2">
        <v>0.06</v>
      </c>
      <c r="D47" s="2">
        <v>0.06</v>
      </c>
    </row>
    <row r="48" spans="2:5" x14ac:dyDescent="0.2">
      <c r="B48" s="3" t="s">
        <v>19</v>
      </c>
      <c r="C48" s="2">
        <v>0.01</v>
      </c>
      <c r="D48" s="2">
        <v>0.06</v>
      </c>
      <c r="E48" t="s">
        <v>18</v>
      </c>
    </row>
    <row r="49" spans="2:4" x14ac:dyDescent="0.2">
      <c r="B49" s="6" t="s">
        <v>17</v>
      </c>
      <c r="C49" s="2">
        <v>0.04</v>
      </c>
      <c r="D49" s="2">
        <v>0.04</v>
      </c>
    </row>
    <row r="50" spans="2:4" x14ac:dyDescent="0.2">
      <c r="B50" s="5" t="s">
        <v>16</v>
      </c>
      <c r="C50" s="2">
        <v>0.06</v>
      </c>
      <c r="D50" s="2">
        <v>0.06</v>
      </c>
    </row>
    <row r="51" spans="2:4" x14ac:dyDescent="0.2">
      <c r="B51" s="3" t="s">
        <v>15</v>
      </c>
      <c r="C51" s="2"/>
      <c r="D51" s="2"/>
    </row>
    <row r="52" spans="2:4" x14ac:dyDescent="0.2">
      <c r="B52" s="3" t="s">
        <v>14</v>
      </c>
      <c r="C52" s="2">
        <v>0.06</v>
      </c>
      <c r="D52" s="2">
        <v>0.06</v>
      </c>
    </row>
    <row r="53" spans="2:4" x14ac:dyDescent="0.2">
      <c r="B53" s="3" t="s">
        <v>13</v>
      </c>
      <c r="C53" s="2">
        <v>0.06</v>
      </c>
      <c r="D53" s="2">
        <v>0.06</v>
      </c>
    </row>
    <row r="54" spans="2:4" x14ac:dyDescent="0.2">
      <c r="B54" s="4" t="s">
        <v>12</v>
      </c>
      <c r="C54" s="2">
        <v>0.06</v>
      </c>
      <c r="D54" s="2">
        <v>0.06</v>
      </c>
    </row>
    <row r="55" spans="2:4" x14ac:dyDescent="0.2">
      <c r="B55" s="3" t="s">
        <v>11</v>
      </c>
      <c r="C55" s="2">
        <v>0.01</v>
      </c>
      <c r="D55" s="2">
        <v>0.01</v>
      </c>
    </row>
    <row r="56" spans="2:4" x14ac:dyDescent="0.2">
      <c r="B56" s="3" t="s">
        <v>10</v>
      </c>
      <c r="C56" s="2">
        <v>0.06</v>
      </c>
      <c r="D56" s="2">
        <v>0.06</v>
      </c>
    </row>
    <row r="57" spans="2:4" x14ac:dyDescent="0.2">
      <c r="B57" s="3" t="s">
        <v>9</v>
      </c>
      <c r="C57" s="2">
        <v>0.06</v>
      </c>
      <c r="D57" s="2">
        <v>0.06</v>
      </c>
    </row>
    <row r="58" spans="2:4" x14ac:dyDescent="0.2">
      <c r="B58" s="3" t="s">
        <v>8</v>
      </c>
      <c r="C58" s="2"/>
      <c r="D58" s="2"/>
    </row>
    <row r="59" spans="2:4" x14ac:dyDescent="0.2">
      <c r="B59" s="3" t="s">
        <v>7</v>
      </c>
      <c r="C59" s="2">
        <v>0.06</v>
      </c>
      <c r="D59" s="2">
        <v>0.06</v>
      </c>
    </row>
    <row r="60" spans="2:4" x14ac:dyDescent="0.2">
      <c r="B60" s="3" t="s">
        <v>6</v>
      </c>
      <c r="C60" s="2">
        <v>0.06</v>
      </c>
      <c r="D60" s="2">
        <v>0.06</v>
      </c>
    </row>
    <row r="61" spans="2:4" x14ac:dyDescent="0.2">
      <c r="B61" s="3" t="s">
        <v>5</v>
      </c>
      <c r="C61" s="2">
        <v>0.06</v>
      </c>
      <c r="D61" s="2">
        <v>0.06</v>
      </c>
    </row>
    <row r="62" spans="2:4" x14ac:dyDescent="0.2">
      <c r="B62" s="3" t="s">
        <v>4</v>
      </c>
      <c r="C62" s="2">
        <v>0.01</v>
      </c>
      <c r="D62" s="2">
        <v>0.01</v>
      </c>
    </row>
    <row r="63" spans="2:4" x14ac:dyDescent="0.2">
      <c r="B63" s="3" t="s">
        <v>3</v>
      </c>
      <c r="C63" s="2">
        <v>0.01</v>
      </c>
      <c r="D63" s="2">
        <v>0.01</v>
      </c>
    </row>
    <row r="64" spans="2:4" x14ac:dyDescent="0.2">
      <c r="B64" s="3" t="s">
        <v>2</v>
      </c>
      <c r="C64" s="2">
        <v>0.06</v>
      </c>
      <c r="D64" s="2">
        <v>0.06</v>
      </c>
    </row>
    <row r="65" spans="2:4" x14ac:dyDescent="0.2">
      <c r="B65" s="3" t="s">
        <v>1</v>
      </c>
      <c r="C65" s="2">
        <v>0.01</v>
      </c>
      <c r="D65" s="2">
        <v>0.01</v>
      </c>
    </row>
    <row r="67" spans="2:4" x14ac:dyDescent="0.2">
      <c r="B67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 Tax Changes 2019</vt:lpstr>
    </vt:vector>
  </TitlesOfParts>
  <Company>Southeast Petro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2018-12-26T14:06:58Z</dcterms:created>
  <dcterms:modified xsi:type="dcterms:W3CDTF">2018-12-26T14:07:04Z</dcterms:modified>
</cp:coreProperties>
</file>